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0" yWindow="180" windowWidth="27600" windowHeight="15300" tabRatio="737"/>
  </bookViews>
  <sheets>
    <sheet name="package 1A" sheetId="164" r:id="rId1"/>
  </sheets>
  <externalReferences>
    <externalReference r:id="rId2"/>
  </externalReferences>
  <definedNames>
    <definedName name="_xlnm.Print_Area" localSheetId="0">'package 1A'!$A$2:$N$43</definedName>
    <definedName name="_xlnm.Print_Titles" localSheetId="0">'package 1A'!$2:$10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164"/>
  <c r="B16"/>
  <c r="B15"/>
  <c r="B14"/>
  <c r="B13"/>
  <c r="B12"/>
</calcChain>
</file>

<file path=xl/sharedStrings.xml><?xml version="1.0" encoding="utf-8"?>
<sst xmlns="http://schemas.openxmlformats.org/spreadsheetml/2006/main" count="56" uniqueCount="50">
  <si>
    <t>DESCRIPTION</t>
  </si>
  <si>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</si>
  <si>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</si>
  <si>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</si>
  <si>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</si>
  <si>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</si>
  <si>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</si>
  <si>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</si>
  <si>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</si>
  <si>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</si>
  <si>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</si>
  <si>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</si>
  <si>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</si>
  <si>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</si>
  <si>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</si>
  <si>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</si>
  <si>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</si>
  <si>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</si>
  <si>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</si>
  <si>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(Amount in Words)</t>
  </si>
  <si>
    <t xml:space="preserve">_____________________________________________________________________ </t>
  </si>
  <si>
    <r>
      <t>P</t>
    </r>
    <r>
      <rPr>
        <b/>
        <sz val="12"/>
        <rFont val="Arial"/>
        <family val="2"/>
      </rPr>
      <t xml:space="preserve">  ____________</t>
    </r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</si>
  <si>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</si>
  <si>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</si>
  <si>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</si>
  <si>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 xml:space="preserve">TOTAL </t>
  </si>
  <si>
    <t>(A)</t>
  </si>
  <si>
    <t>(B)</t>
  </si>
  <si>
    <t>(D)</t>
  </si>
  <si>
    <t>(E)</t>
  </si>
  <si>
    <t>(F)</t>
  </si>
  <si>
    <t>(G)</t>
  </si>
  <si>
    <t>(H)</t>
  </si>
  <si>
    <t>(I)</t>
  </si>
  <si>
    <t>Local Currency                     (Phil. Peso)                   ({E+F+G+H} x C)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</si>
  <si>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</si>
  <si>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</si>
  <si>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</si>
  <si>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</si>
  <si>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Final delivery site of all spare part/materials shall be at  AFD Warehouse, Mintal, Davao City.</t>
  </si>
  <si>
    <t>PC</t>
  </si>
  <si>
    <t>Nothing follows-------</t>
  </si>
  <si>
    <t>SUPPLY AND DELIVERY OF MECHANICAL SPARE PARTS FOR GENERATING SET NO. 2 120KW CUMMINS EM: 6BTAA5.9-G2 SN: 87058381</t>
  </si>
  <si>
    <t>ASSY</t>
  </si>
  <si>
    <t>P551329</t>
  </si>
  <si>
    <t>P553004</t>
  </si>
  <si>
    <t>LF3349</t>
  </si>
  <si>
    <t>Local Currency            (Phil. Peso)                                  ( J = I x C )</t>
  </si>
  <si>
    <t>(J)</t>
  </si>
  <si>
    <t>LOT</t>
  </si>
</sst>
</file>

<file path=xl/styles.xml><?xml version="1.0" encoding="utf-8"?>
<styleSheet xmlns="http://schemas.openxmlformats.org/spreadsheetml/2006/main">
  <numFmts count="1">
    <numFmt numFmtId="164" formatCode="0_);\(0\)"/>
  </numFmts>
  <fonts count="20">
    <font>
      <sz val="10"/>
      <name val="Times New Roman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trike/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8"/>
      <name val="Times New Roman"/>
      <family val="1"/>
    </font>
    <font>
      <sz val="9.5"/>
      <name val="Arial"/>
      <family val="2"/>
    </font>
    <font>
      <sz val="9.5"/>
      <color rgb="FF0000FF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/>
    <xf numFmtId="0" fontId="3" fillId="0" borderId="0" xfId="0" applyFon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5" fillId="0" borderId="0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7" xfId="0" applyFont="1" applyBorder="1"/>
    <xf numFmtId="0" fontId="4" fillId="0" borderId="7" xfId="0" applyFont="1" applyBorder="1"/>
    <xf numFmtId="0" fontId="8" fillId="0" borderId="0" xfId="0" applyFont="1" applyBorder="1"/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6" fillId="0" borderId="0" xfId="0" applyFont="1" applyAlignment="1"/>
    <xf numFmtId="4" fontId="5" fillId="0" borderId="2" xfId="0" applyNumberFormat="1" applyFont="1" applyBorder="1"/>
    <xf numFmtId="0" fontId="6" fillId="0" borderId="0" xfId="0" applyFont="1" applyAlignment="1">
      <alignment horizontal="center" vertical="top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/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left" vertical="center" wrapText="1"/>
    </xf>
    <xf numFmtId="164" fontId="5" fillId="0" borderId="3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textRotation="255" wrapText="1"/>
    </xf>
    <xf numFmtId="0" fontId="7" fillId="0" borderId="15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textRotation="255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164" fontId="5" fillId="0" borderId="32" xfId="0" applyNumberFormat="1" applyFont="1" applyBorder="1" applyAlignment="1">
      <alignment horizontal="center" vertical="center" wrapText="1"/>
    </xf>
    <xf numFmtId="164" fontId="5" fillId="0" borderId="3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1%20-%20DETAILS%20OF%20ABC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3-HKD22-023"/>
      <sheetName val="Sheet1 (2)"/>
    </sheetNames>
    <sheetDataSet>
      <sheetData sheetId="0"/>
      <sheetData sheetId="1">
        <row r="10">
          <cell r="B10" t="str">
            <v>FILTER PRIMARY, FUEL</v>
          </cell>
        </row>
        <row r="11">
          <cell r="B11" t="str">
            <v>FILTER, FUEL (SECONDARY)</v>
          </cell>
        </row>
        <row r="12">
          <cell r="B12" t="str">
            <v>FILTER, LUBE OIL</v>
          </cell>
        </row>
        <row r="13">
          <cell r="B13" t="str">
            <v>INJECTOR, FUEL</v>
          </cell>
        </row>
        <row r="14">
          <cell r="B14" t="str">
            <v>VALVE, EXHAUST</v>
          </cell>
        </row>
        <row r="15">
          <cell r="B15" t="str">
            <v>VALVE, INLET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S44"/>
  <sheetViews>
    <sheetView showGridLines="0" tabSelected="1" topLeftCell="A7" zoomScale="64" zoomScaleNormal="64" zoomScaleSheetLayoutView="50" zoomScalePageLayoutView="50" workbookViewId="0">
      <selection activeCell="J15" sqref="J15"/>
    </sheetView>
  </sheetViews>
  <sheetFormatPr defaultRowHeight="12.75"/>
  <cols>
    <col min="1" max="1" width="10.6640625" style="5" customWidth="1"/>
    <col min="2" max="2" width="1.5" style="5" customWidth="1"/>
    <col min="3" max="3" width="44.33203125" customWidth="1"/>
    <col min="4" max="4" width="4.1640625" customWidth="1"/>
    <col min="5" max="5" width="18.83203125" customWidth="1"/>
    <col min="6" max="6" width="9.1640625" customWidth="1"/>
    <col min="7" max="7" width="11.33203125" customWidth="1"/>
    <col min="8" max="8" width="14.1640625" customWidth="1"/>
    <col min="9" max="12" width="30.83203125" customWidth="1"/>
    <col min="13" max="14" width="27.33203125" customWidth="1"/>
    <col min="15" max="15" width="3.5" customWidth="1"/>
  </cols>
  <sheetData>
    <row r="2" spans="1:19" ht="30" customHeight="1">
      <c r="A2" s="104" t="s">
        <v>37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35"/>
    </row>
    <row r="3" spans="1:19" ht="26.25" customHeight="1">
      <c r="A3" s="105" t="s">
        <v>38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36"/>
    </row>
    <row r="4" spans="1:19" ht="3.75" customHeight="1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9" ht="42.75" customHeight="1">
      <c r="A5" s="106" t="s">
        <v>42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38"/>
    </row>
    <row r="6" spans="1:19" ht="5.25" customHeight="1" thickBot="1">
      <c r="A6" s="8"/>
      <c r="B6" s="8"/>
      <c r="C6" s="9"/>
      <c r="D6" s="9"/>
      <c r="E6" s="9"/>
      <c r="F6" s="10"/>
      <c r="G6" s="10"/>
      <c r="H6" s="10"/>
      <c r="I6" s="11"/>
      <c r="J6" s="10"/>
      <c r="K6" s="10"/>
      <c r="L6" s="10"/>
      <c r="M6" s="10"/>
      <c r="N6" s="10"/>
      <c r="O6" s="10"/>
    </row>
    <row r="7" spans="1:19" ht="37.5" customHeight="1" thickBot="1">
      <c r="A7" s="87" t="s">
        <v>7</v>
      </c>
      <c r="B7" s="89" t="s">
        <v>0</v>
      </c>
      <c r="C7" s="75"/>
      <c r="D7" s="75"/>
      <c r="E7" s="76"/>
      <c r="F7" s="89" t="s">
        <v>13</v>
      </c>
      <c r="G7" s="90"/>
      <c r="H7" s="95" t="s">
        <v>14</v>
      </c>
      <c r="I7" s="68" t="s">
        <v>18</v>
      </c>
      <c r="J7" s="69"/>
      <c r="K7" s="69"/>
      <c r="L7" s="70"/>
      <c r="M7" s="12" t="s">
        <v>1</v>
      </c>
      <c r="N7" s="12" t="s">
        <v>1</v>
      </c>
      <c r="O7" s="13"/>
      <c r="P7" s="7"/>
      <c r="Q7" s="7"/>
      <c r="R7" s="7"/>
      <c r="S7" s="7"/>
    </row>
    <row r="8" spans="1:19" ht="37.5" customHeight="1">
      <c r="A8" s="88"/>
      <c r="B8" s="98"/>
      <c r="C8" s="99"/>
      <c r="D8" s="99"/>
      <c r="E8" s="100"/>
      <c r="F8" s="91"/>
      <c r="G8" s="92"/>
      <c r="H8" s="96"/>
      <c r="I8" s="71" t="s">
        <v>36</v>
      </c>
      <c r="J8" s="71" t="s">
        <v>17</v>
      </c>
      <c r="K8" s="71" t="s">
        <v>16</v>
      </c>
      <c r="L8" s="71" t="s">
        <v>24</v>
      </c>
      <c r="M8" s="71" t="s">
        <v>34</v>
      </c>
      <c r="N8" s="71" t="s">
        <v>47</v>
      </c>
      <c r="O8" s="13"/>
      <c r="P8" s="7"/>
      <c r="Q8" s="7"/>
      <c r="R8" s="7"/>
      <c r="S8" s="7"/>
    </row>
    <row r="9" spans="1:19" ht="45" customHeight="1" thickBot="1">
      <c r="A9" s="72"/>
      <c r="B9" s="101"/>
      <c r="C9" s="102"/>
      <c r="D9" s="102"/>
      <c r="E9" s="103"/>
      <c r="F9" s="93"/>
      <c r="G9" s="94"/>
      <c r="H9" s="97"/>
      <c r="I9" s="72"/>
      <c r="J9" s="72"/>
      <c r="K9" s="72"/>
      <c r="L9" s="72"/>
      <c r="M9" s="72"/>
      <c r="N9" s="72"/>
      <c r="O9" s="14"/>
      <c r="P9" s="1"/>
      <c r="Q9" s="7"/>
      <c r="R9" s="7"/>
      <c r="S9" s="7"/>
    </row>
    <row r="10" spans="1:19" ht="29.25" customHeight="1" thickBot="1">
      <c r="A10" s="40" t="s">
        <v>26</v>
      </c>
      <c r="B10" s="73" t="s">
        <v>27</v>
      </c>
      <c r="C10" s="74"/>
      <c r="D10" s="75"/>
      <c r="E10" s="76"/>
      <c r="F10" s="85" t="s">
        <v>35</v>
      </c>
      <c r="G10" s="86"/>
      <c r="H10" s="39" t="s">
        <v>28</v>
      </c>
      <c r="I10" s="40" t="s">
        <v>29</v>
      </c>
      <c r="J10" s="39" t="s">
        <v>30</v>
      </c>
      <c r="K10" s="39" t="s">
        <v>31</v>
      </c>
      <c r="L10" s="39" t="s">
        <v>32</v>
      </c>
      <c r="M10" s="39" t="s">
        <v>33</v>
      </c>
      <c r="N10" s="60" t="s">
        <v>48</v>
      </c>
      <c r="O10" s="14"/>
      <c r="P10" s="1"/>
      <c r="Q10" s="7"/>
      <c r="R10" s="7"/>
      <c r="S10" s="7"/>
    </row>
    <row r="11" spans="1:19" ht="92.25" customHeight="1">
      <c r="A11" s="109"/>
      <c r="B11" s="110"/>
      <c r="C11" s="115" t="s">
        <v>42</v>
      </c>
      <c r="D11" s="111"/>
      <c r="E11" s="62"/>
      <c r="F11" s="112">
        <v>1</v>
      </c>
      <c r="G11" s="113" t="s">
        <v>49</v>
      </c>
      <c r="H11" s="113"/>
      <c r="I11" s="109"/>
      <c r="J11" s="113"/>
      <c r="K11" s="113"/>
      <c r="L11" s="113"/>
      <c r="M11" s="113"/>
      <c r="N11" s="114"/>
      <c r="O11" s="14"/>
      <c r="P11" s="1"/>
      <c r="Q11" s="7"/>
      <c r="R11" s="7"/>
      <c r="S11" s="7"/>
    </row>
    <row r="12" spans="1:19" ht="41.25" customHeight="1">
      <c r="A12" s="51">
        <v>1</v>
      </c>
      <c r="B12" s="65" t="str">
        <f>'[1]Sheet1 (2)'!$B$10</f>
        <v>FILTER PRIMARY, FUEL</v>
      </c>
      <c r="C12" s="66"/>
      <c r="D12" s="63" t="s">
        <v>44</v>
      </c>
      <c r="E12" s="64"/>
      <c r="F12" s="55">
        <v>12</v>
      </c>
      <c r="G12" s="41" t="s">
        <v>40</v>
      </c>
      <c r="H12" s="41"/>
      <c r="I12" s="42"/>
      <c r="J12" s="41"/>
      <c r="K12" s="41"/>
      <c r="L12" s="41"/>
      <c r="M12" s="41"/>
      <c r="N12" s="42"/>
      <c r="O12" s="14"/>
      <c r="P12" s="1"/>
      <c r="Q12" s="7"/>
      <c r="R12" s="7"/>
      <c r="S12" s="7"/>
    </row>
    <row r="13" spans="1:19" ht="43.5" customHeight="1">
      <c r="A13" s="51">
        <v>2</v>
      </c>
      <c r="B13" s="65" t="str">
        <f>'[1]Sheet1 (2)'!$B$11</f>
        <v>FILTER, FUEL (SECONDARY)</v>
      </c>
      <c r="C13" s="66"/>
      <c r="D13" s="63" t="s">
        <v>45</v>
      </c>
      <c r="E13" s="64"/>
      <c r="F13" s="53">
        <v>6</v>
      </c>
      <c r="G13" s="41" t="s">
        <v>40</v>
      </c>
      <c r="H13" s="41"/>
      <c r="I13" s="42"/>
      <c r="J13" s="41"/>
      <c r="K13" s="41"/>
      <c r="L13" s="41"/>
      <c r="M13" s="41"/>
      <c r="N13" s="42"/>
      <c r="O13" s="14"/>
      <c r="P13" s="1"/>
      <c r="Q13" s="7"/>
      <c r="R13" s="7"/>
      <c r="S13" s="7"/>
    </row>
    <row r="14" spans="1:19" ht="51.75" customHeight="1">
      <c r="A14" s="51">
        <v>3</v>
      </c>
      <c r="B14" s="65" t="str">
        <f>'[1]Sheet1 (2)'!$B$12</f>
        <v>FILTER, LUBE OIL</v>
      </c>
      <c r="C14" s="66"/>
      <c r="D14" s="63" t="s">
        <v>46</v>
      </c>
      <c r="E14" s="64"/>
      <c r="F14" s="53">
        <v>11</v>
      </c>
      <c r="G14" s="50" t="s">
        <v>40</v>
      </c>
      <c r="H14" s="41"/>
      <c r="I14" s="42"/>
      <c r="J14" s="41"/>
      <c r="K14" s="41"/>
      <c r="L14" s="41"/>
      <c r="M14" s="41"/>
      <c r="N14" s="42"/>
      <c r="O14" s="14"/>
      <c r="P14" s="1"/>
      <c r="Q14" s="7"/>
      <c r="R14" s="7"/>
      <c r="S14" s="7"/>
    </row>
    <row r="15" spans="1:19" ht="42.75" customHeight="1">
      <c r="A15" s="51">
        <v>4</v>
      </c>
      <c r="B15" s="65" t="str">
        <f>'[1]Sheet1 (2)'!$B$13</f>
        <v>INJECTOR, FUEL</v>
      </c>
      <c r="C15" s="66"/>
      <c r="D15" s="63">
        <v>4080638</v>
      </c>
      <c r="E15" s="64">
        <v>4080638</v>
      </c>
      <c r="F15" s="54">
        <v>6</v>
      </c>
      <c r="G15" s="50" t="s">
        <v>43</v>
      </c>
      <c r="H15" s="41"/>
      <c r="I15" s="42"/>
      <c r="J15" s="41"/>
      <c r="K15" s="41"/>
      <c r="L15" s="41"/>
      <c r="M15" s="41"/>
      <c r="N15" s="42"/>
      <c r="O15" s="14"/>
      <c r="P15" s="1"/>
      <c r="Q15" s="7"/>
      <c r="R15" s="7"/>
      <c r="S15" s="7"/>
    </row>
    <row r="16" spans="1:19" ht="47.25" customHeight="1">
      <c r="A16" s="52">
        <v>5</v>
      </c>
      <c r="B16" s="65" t="str">
        <f>'[1]Sheet1 (2)'!$B$14</f>
        <v>VALVE, EXHAUST</v>
      </c>
      <c r="C16" s="66"/>
      <c r="D16" s="63">
        <v>3920867</v>
      </c>
      <c r="E16" s="64">
        <v>3920867</v>
      </c>
      <c r="F16" s="53">
        <v>6</v>
      </c>
      <c r="G16" s="50" t="s">
        <v>40</v>
      </c>
      <c r="H16" s="41"/>
      <c r="I16" s="42"/>
      <c r="J16" s="41"/>
      <c r="K16" s="41"/>
      <c r="L16" s="41"/>
      <c r="M16" s="41"/>
      <c r="N16" s="42"/>
      <c r="O16" s="14"/>
      <c r="P16" s="1"/>
      <c r="Q16" s="7"/>
      <c r="R16" s="7"/>
      <c r="S16" s="7"/>
    </row>
    <row r="17" spans="1:19" ht="42.75" customHeight="1">
      <c r="A17" s="51">
        <v>6</v>
      </c>
      <c r="B17" s="65" t="str">
        <f>'[1]Sheet1 (2)'!$B$15</f>
        <v>VALVE, INLET</v>
      </c>
      <c r="C17" s="66"/>
      <c r="D17" s="63">
        <v>3920868</v>
      </c>
      <c r="E17" s="64">
        <v>3920868</v>
      </c>
      <c r="F17" s="56">
        <v>6</v>
      </c>
      <c r="G17" s="50" t="s">
        <v>40</v>
      </c>
      <c r="H17" s="41"/>
      <c r="I17" s="42"/>
      <c r="J17" s="41"/>
      <c r="K17" s="41"/>
      <c r="L17" s="41"/>
      <c r="M17" s="41"/>
      <c r="N17" s="42"/>
      <c r="O17" s="14"/>
      <c r="P17" s="1"/>
      <c r="Q17" s="7"/>
      <c r="R17" s="7"/>
      <c r="S17" s="7"/>
    </row>
    <row r="18" spans="1:19" ht="42.75" customHeight="1">
      <c r="A18" s="52"/>
      <c r="B18" s="65" t="s">
        <v>41</v>
      </c>
      <c r="C18" s="66"/>
      <c r="D18" s="63"/>
      <c r="E18" s="64"/>
      <c r="F18" s="56"/>
      <c r="G18" s="50"/>
      <c r="H18" s="41"/>
      <c r="I18" s="42"/>
      <c r="J18" s="41"/>
      <c r="K18" s="41"/>
      <c r="L18" s="41"/>
      <c r="M18" s="41"/>
      <c r="N18" s="42"/>
      <c r="O18" s="14"/>
      <c r="P18" s="1"/>
      <c r="Q18" s="7"/>
      <c r="R18" s="7"/>
      <c r="S18" s="7"/>
    </row>
    <row r="19" spans="1:19" ht="42.75" customHeight="1">
      <c r="A19" s="51"/>
      <c r="B19" s="65"/>
      <c r="C19" s="66"/>
      <c r="D19" s="63"/>
      <c r="E19" s="64"/>
      <c r="F19" s="56"/>
      <c r="G19" s="50"/>
      <c r="H19" s="41"/>
      <c r="I19" s="42"/>
      <c r="J19" s="41"/>
      <c r="K19" s="41"/>
      <c r="L19" s="41"/>
      <c r="M19" s="41"/>
      <c r="N19" s="42"/>
      <c r="O19" s="14"/>
      <c r="P19" s="1"/>
      <c r="Q19" s="7"/>
      <c r="R19" s="7"/>
      <c r="S19" s="7"/>
    </row>
    <row r="20" spans="1:19" ht="42.75" customHeight="1">
      <c r="A20" s="52"/>
      <c r="B20" s="65"/>
      <c r="C20" s="66"/>
      <c r="D20" s="63"/>
      <c r="E20" s="64"/>
      <c r="F20" s="56"/>
      <c r="G20" s="50"/>
      <c r="H20" s="41"/>
      <c r="I20" s="42"/>
      <c r="J20" s="41"/>
      <c r="K20" s="41"/>
      <c r="L20" s="41"/>
      <c r="M20" s="41"/>
      <c r="N20" s="42"/>
      <c r="O20" s="14"/>
      <c r="P20" s="1"/>
      <c r="Q20" s="7"/>
      <c r="R20" s="7"/>
      <c r="S20" s="7"/>
    </row>
    <row r="21" spans="1:19" ht="42.75" customHeight="1">
      <c r="A21" s="51"/>
      <c r="B21" s="65"/>
      <c r="C21" s="66"/>
      <c r="D21" s="63"/>
      <c r="E21" s="64"/>
      <c r="F21" s="56"/>
      <c r="G21" s="50"/>
      <c r="H21" s="41"/>
      <c r="I21" s="42"/>
      <c r="J21" s="41"/>
      <c r="K21" s="41"/>
      <c r="L21" s="41"/>
      <c r="M21" s="41"/>
      <c r="N21" s="42"/>
      <c r="O21" s="14"/>
      <c r="P21" s="1"/>
      <c r="Q21" s="7"/>
      <c r="R21" s="7"/>
      <c r="S21" s="7"/>
    </row>
    <row r="22" spans="1:19" ht="42.75" customHeight="1">
      <c r="A22" s="52"/>
      <c r="B22" s="65"/>
      <c r="C22" s="66"/>
      <c r="D22" s="63"/>
      <c r="E22" s="64"/>
      <c r="F22" s="56"/>
      <c r="G22" s="50"/>
      <c r="H22" s="41"/>
      <c r="I22" s="42"/>
      <c r="J22" s="41"/>
      <c r="K22" s="41"/>
      <c r="L22" s="41"/>
      <c r="M22" s="41"/>
      <c r="N22" s="42"/>
      <c r="O22" s="14"/>
      <c r="P22" s="1"/>
      <c r="Q22" s="7"/>
      <c r="R22" s="7"/>
      <c r="S22" s="7"/>
    </row>
    <row r="23" spans="1:19" ht="42.75" customHeight="1">
      <c r="A23" s="51"/>
      <c r="B23" s="65"/>
      <c r="C23" s="66"/>
      <c r="D23" s="63"/>
      <c r="E23" s="64"/>
      <c r="F23" s="56"/>
      <c r="G23" s="50"/>
      <c r="H23" s="41"/>
      <c r="I23" s="42"/>
      <c r="J23" s="41"/>
      <c r="K23" s="41"/>
      <c r="L23" s="41"/>
      <c r="M23" s="41"/>
      <c r="N23" s="42"/>
      <c r="O23" s="14"/>
      <c r="P23" s="1"/>
      <c r="Q23" s="7"/>
      <c r="R23" s="7"/>
      <c r="S23" s="7"/>
    </row>
    <row r="24" spans="1:19" ht="42.75" customHeight="1">
      <c r="A24" s="52"/>
      <c r="B24" s="65"/>
      <c r="C24" s="66"/>
      <c r="D24" s="57"/>
      <c r="E24" s="58"/>
      <c r="F24" s="56"/>
      <c r="G24" s="50"/>
      <c r="H24" s="41"/>
      <c r="I24" s="42"/>
      <c r="J24" s="41"/>
      <c r="K24" s="41"/>
      <c r="L24" s="41"/>
      <c r="M24" s="41"/>
      <c r="N24" s="42"/>
      <c r="O24" s="14"/>
      <c r="P24" s="1"/>
      <c r="Q24" s="7"/>
      <c r="R24" s="7"/>
      <c r="S24" s="7"/>
    </row>
    <row r="25" spans="1:19" ht="42.75" customHeight="1">
      <c r="A25" s="52"/>
      <c r="B25" s="65"/>
      <c r="C25" s="66"/>
      <c r="D25" s="57"/>
      <c r="E25" s="58"/>
      <c r="F25" s="56"/>
      <c r="G25" s="50"/>
      <c r="H25" s="41"/>
      <c r="I25" s="42"/>
      <c r="J25" s="41"/>
      <c r="K25" s="41"/>
      <c r="L25" s="41"/>
      <c r="M25" s="41"/>
      <c r="N25" s="42"/>
      <c r="O25" s="14"/>
      <c r="P25" s="1"/>
      <c r="Q25" s="7"/>
      <c r="R25" s="7"/>
      <c r="S25" s="7"/>
    </row>
    <row r="26" spans="1:19" ht="42.75" customHeight="1">
      <c r="A26" s="52"/>
      <c r="B26" s="65"/>
      <c r="C26" s="66"/>
      <c r="D26" s="57"/>
      <c r="E26" s="58"/>
      <c r="F26" s="56"/>
      <c r="G26" s="50"/>
      <c r="H26" s="41"/>
      <c r="I26" s="42"/>
      <c r="J26" s="41"/>
      <c r="K26" s="41"/>
      <c r="L26" s="41"/>
      <c r="M26" s="41"/>
      <c r="N26" s="42"/>
      <c r="O26" s="14"/>
      <c r="P26" s="1"/>
      <c r="Q26" s="7"/>
      <c r="R26" s="7"/>
      <c r="S26" s="7"/>
    </row>
    <row r="27" spans="1:19" ht="42.75" customHeight="1">
      <c r="A27" s="52"/>
      <c r="B27" s="65"/>
      <c r="C27" s="66"/>
      <c r="D27" s="57"/>
      <c r="E27" s="58"/>
      <c r="F27" s="56"/>
      <c r="G27" s="50"/>
      <c r="H27" s="41"/>
      <c r="I27" s="42"/>
      <c r="J27" s="41"/>
      <c r="K27" s="41"/>
      <c r="L27" s="41"/>
      <c r="M27" s="41"/>
      <c r="N27" s="42"/>
      <c r="O27" s="14"/>
      <c r="P27" s="1"/>
      <c r="Q27" s="7"/>
      <c r="R27" s="7"/>
      <c r="S27" s="7"/>
    </row>
    <row r="28" spans="1:19" ht="42.75" customHeight="1" thickBot="1">
      <c r="A28" s="52"/>
      <c r="B28" s="65"/>
      <c r="C28" s="66"/>
      <c r="D28" s="57"/>
      <c r="E28" s="58"/>
      <c r="F28" s="56"/>
      <c r="G28" s="50"/>
      <c r="H28" s="41"/>
      <c r="I28" s="42"/>
      <c r="J28" s="41"/>
      <c r="K28" s="41"/>
      <c r="L28" s="41"/>
      <c r="M28" s="41"/>
      <c r="N28" s="61"/>
      <c r="O28" s="14"/>
      <c r="P28" s="1"/>
      <c r="Q28" s="7"/>
      <c r="R28" s="7"/>
      <c r="S28" s="7"/>
    </row>
    <row r="29" spans="1:19" ht="33" customHeight="1">
      <c r="A29" s="81" t="s">
        <v>25</v>
      </c>
      <c r="B29" s="82"/>
      <c r="C29" s="82"/>
      <c r="D29" s="33"/>
      <c r="E29" s="33"/>
      <c r="F29" s="107" t="s">
        <v>20</v>
      </c>
      <c r="G29" s="107"/>
      <c r="H29" s="107"/>
      <c r="I29" s="107"/>
      <c r="J29" s="107"/>
      <c r="K29" s="107"/>
      <c r="L29" s="107"/>
      <c r="M29" s="108"/>
      <c r="N29" s="28" t="s">
        <v>21</v>
      </c>
      <c r="O29" s="26"/>
      <c r="P29" s="7"/>
      <c r="Q29" s="7"/>
      <c r="R29" s="7"/>
      <c r="S29" s="7"/>
    </row>
    <row r="30" spans="1:19" ht="21.6" customHeight="1" thickBot="1">
      <c r="A30" s="83"/>
      <c r="B30" s="84"/>
      <c r="C30" s="84"/>
      <c r="D30" s="34"/>
      <c r="E30" s="34"/>
      <c r="F30" s="78" t="s">
        <v>19</v>
      </c>
      <c r="G30" s="78"/>
      <c r="H30" s="78"/>
      <c r="I30" s="78"/>
      <c r="J30" s="78"/>
      <c r="K30" s="78"/>
      <c r="L30" s="78"/>
      <c r="M30" s="79"/>
      <c r="N30" s="27"/>
      <c r="O30" s="37"/>
      <c r="P30" s="7"/>
      <c r="Q30" s="7"/>
      <c r="R30" s="7"/>
      <c r="S30" s="7"/>
    </row>
    <row r="31" spans="1:19" ht="13.5" customHeight="1">
      <c r="A31" s="15"/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7"/>
      <c r="M31" s="17"/>
      <c r="N31" s="17"/>
      <c r="O31" s="17"/>
    </row>
    <row r="32" spans="1:19" ht="15">
      <c r="A32" s="15" t="s">
        <v>4</v>
      </c>
      <c r="B32" s="15"/>
      <c r="C32" s="16" t="s">
        <v>2</v>
      </c>
      <c r="D32" s="16"/>
      <c r="E32" s="16"/>
      <c r="F32" s="16"/>
      <c r="G32" s="16"/>
      <c r="H32" s="16"/>
      <c r="I32" s="16"/>
      <c r="J32" s="10"/>
      <c r="K32" s="10"/>
      <c r="L32" s="18" t="s">
        <v>3</v>
      </c>
      <c r="M32" s="18"/>
      <c r="N32" s="59" t="s">
        <v>8</v>
      </c>
      <c r="O32" s="10"/>
    </row>
    <row r="33" spans="1:15" ht="15">
      <c r="A33" s="19"/>
      <c r="B33" s="19"/>
      <c r="C33" s="16" t="s">
        <v>22</v>
      </c>
      <c r="D33" s="16"/>
      <c r="E33" s="16"/>
      <c r="F33" s="16"/>
      <c r="G33" s="16"/>
      <c r="H33" s="16"/>
      <c r="I33" s="16"/>
      <c r="J33" s="10"/>
      <c r="K33" s="10"/>
      <c r="L33" s="20"/>
      <c r="M33" s="21"/>
      <c r="N33" s="21"/>
      <c r="O33" s="10"/>
    </row>
    <row r="34" spans="1:15" ht="15">
      <c r="A34" s="22" t="s">
        <v>5</v>
      </c>
      <c r="B34" s="22"/>
      <c r="C34" s="16" t="s">
        <v>15</v>
      </c>
      <c r="D34" s="16"/>
      <c r="E34" s="16"/>
      <c r="F34" s="16"/>
      <c r="G34" s="16"/>
      <c r="H34" s="16"/>
      <c r="I34" s="16"/>
      <c r="J34" s="10"/>
      <c r="K34" s="10"/>
      <c r="L34" s="23"/>
      <c r="M34" s="21"/>
      <c r="N34" s="21"/>
      <c r="O34" s="10"/>
    </row>
    <row r="35" spans="1:15" ht="15">
      <c r="A35" s="19" t="s">
        <v>6</v>
      </c>
      <c r="B35" s="19"/>
      <c r="C35" s="16" t="s">
        <v>9</v>
      </c>
      <c r="D35" s="16"/>
      <c r="E35" s="16"/>
      <c r="F35" s="16"/>
      <c r="G35" s="16"/>
      <c r="H35" s="16"/>
      <c r="I35" s="16"/>
      <c r="J35" s="10"/>
      <c r="K35" s="10"/>
      <c r="L35" s="20"/>
      <c r="M35" s="24"/>
      <c r="N35" s="24"/>
      <c r="O35" s="25"/>
    </row>
    <row r="36" spans="1:15" ht="15">
      <c r="A36" s="19"/>
      <c r="B36" s="19"/>
      <c r="C36" s="16" t="s">
        <v>23</v>
      </c>
      <c r="D36" s="16"/>
      <c r="E36" s="16"/>
      <c r="F36" s="16"/>
      <c r="G36" s="16"/>
      <c r="H36" s="16"/>
      <c r="I36" s="16"/>
      <c r="J36" s="16"/>
      <c r="K36" s="16"/>
      <c r="L36" s="17"/>
      <c r="M36" s="17"/>
      <c r="N36" s="17"/>
      <c r="O36" s="17"/>
    </row>
    <row r="37" spans="1:15" ht="15">
      <c r="A37" s="19"/>
      <c r="B37" s="19"/>
      <c r="C37" s="16"/>
      <c r="D37" s="16"/>
      <c r="E37" s="16"/>
      <c r="F37" s="16"/>
      <c r="G37" s="16"/>
      <c r="H37" s="45"/>
      <c r="I37" s="46"/>
      <c r="J37" s="47"/>
      <c r="K37" s="48"/>
      <c r="L37" s="49"/>
      <c r="M37" s="16"/>
      <c r="N37" s="16"/>
      <c r="O37" s="16"/>
    </row>
    <row r="38" spans="1:15" ht="15.75" customHeight="1">
      <c r="A38" s="43" t="s">
        <v>10</v>
      </c>
      <c r="B38" s="19"/>
      <c r="C38" s="77" t="s">
        <v>39</v>
      </c>
      <c r="D38" s="77"/>
      <c r="E38" s="77"/>
      <c r="F38" s="16"/>
      <c r="G38" s="16"/>
      <c r="H38" s="45"/>
      <c r="I38" s="46"/>
      <c r="J38" s="47"/>
      <c r="K38" s="48"/>
      <c r="L38" s="49"/>
      <c r="M38" s="80"/>
      <c r="N38" s="80"/>
      <c r="O38" s="80"/>
    </row>
    <row r="39" spans="1:15" ht="15.75">
      <c r="A39" s="6"/>
      <c r="B39" s="6"/>
      <c r="C39" s="77"/>
      <c r="D39" s="77"/>
      <c r="E39" s="77"/>
      <c r="F39" s="3"/>
      <c r="G39" s="3"/>
      <c r="H39" s="3"/>
      <c r="I39" s="3"/>
      <c r="J39" s="3"/>
      <c r="O39" s="2"/>
    </row>
    <row r="40" spans="1:15" ht="15.75">
      <c r="A40" s="6"/>
      <c r="B40" s="6"/>
      <c r="C40" s="44"/>
      <c r="D40" s="44"/>
      <c r="E40" s="44"/>
      <c r="F40" s="44"/>
      <c r="G40" s="16"/>
      <c r="H40" s="16"/>
      <c r="I40" s="3"/>
      <c r="J40" s="3"/>
      <c r="K40" s="29" t="s">
        <v>11</v>
      </c>
      <c r="L40" s="30"/>
      <c r="M40" s="31"/>
      <c r="N40" s="25"/>
      <c r="O40" s="2"/>
    </row>
    <row r="41" spans="1:15" ht="15.75">
      <c r="A41" s="6"/>
      <c r="B41" s="6"/>
      <c r="C41" s="67"/>
      <c r="D41" s="67"/>
      <c r="E41" s="67"/>
      <c r="F41" s="67"/>
      <c r="G41" s="67"/>
      <c r="H41" s="67"/>
      <c r="I41" s="3"/>
      <c r="J41" s="3"/>
      <c r="K41" s="29"/>
      <c r="L41" s="32"/>
      <c r="M41" s="25"/>
      <c r="N41" s="25"/>
      <c r="O41" s="4"/>
    </row>
    <row r="42" spans="1:15" ht="15.75">
      <c r="A42" s="6"/>
      <c r="B42" s="6"/>
      <c r="C42" s="67"/>
      <c r="D42" s="67"/>
      <c r="E42" s="67"/>
      <c r="F42" s="67"/>
      <c r="G42" s="67"/>
      <c r="H42" s="67"/>
      <c r="I42" s="3"/>
      <c r="J42" s="3"/>
      <c r="K42" s="29"/>
      <c r="L42" s="32"/>
      <c r="M42" s="32"/>
      <c r="N42" s="32"/>
      <c r="O42" s="4"/>
    </row>
    <row r="43" spans="1:15" ht="15.75">
      <c r="A43" s="6"/>
      <c r="B43" s="6"/>
      <c r="C43" s="3"/>
      <c r="D43" s="3"/>
      <c r="E43" s="3"/>
      <c r="F43" s="3"/>
      <c r="G43" s="3"/>
      <c r="H43" s="3"/>
      <c r="I43" s="3"/>
      <c r="J43" s="3"/>
      <c r="K43" s="29" t="s">
        <v>12</v>
      </c>
      <c r="L43" s="30"/>
      <c r="M43" s="30"/>
      <c r="N43" s="32"/>
      <c r="O43" s="2"/>
    </row>
    <row r="44" spans="1:15" ht="15.75">
      <c r="A44" s="6"/>
      <c r="B44" s="6"/>
      <c r="C44" s="3"/>
      <c r="D44" s="3"/>
      <c r="E44" s="3"/>
      <c r="F44" s="3"/>
      <c r="G44" s="3"/>
      <c r="H44" s="3"/>
      <c r="I44" s="3"/>
      <c r="J44" s="3"/>
      <c r="O44" s="4"/>
    </row>
  </sheetData>
  <mergeCells count="52">
    <mergeCell ref="B18:C18"/>
    <mergeCell ref="B19:C19"/>
    <mergeCell ref="B24:C24"/>
    <mergeCell ref="A2:N2"/>
    <mergeCell ref="A3:N3"/>
    <mergeCell ref="A5:N5"/>
    <mergeCell ref="N8:N9"/>
    <mergeCell ref="B22:C22"/>
    <mergeCell ref="B23:C23"/>
    <mergeCell ref="D21:E21"/>
    <mergeCell ref="D22:E22"/>
    <mergeCell ref="D23:E23"/>
    <mergeCell ref="B20:C20"/>
    <mergeCell ref="D18:E18"/>
    <mergeCell ref="K8:K9"/>
    <mergeCell ref="M8:M9"/>
    <mergeCell ref="D16:E16"/>
    <mergeCell ref="D17:E17"/>
    <mergeCell ref="B17:C17"/>
    <mergeCell ref="F10:G10"/>
    <mergeCell ref="A7:A9"/>
    <mergeCell ref="F7:G9"/>
    <mergeCell ref="J8:J9"/>
    <mergeCell ref="H7:H9"/>
    <mergeCell ref="B7:E9"/>
    <mergeCell ref="I7:L7"/>
    <mergeCell ref="I8:I9"/>
    <mergeCell ref="L8:L9"/>
    <mergeCell ref="B10:E10"/>
    <mergeCell ref="C38:E39"/>
    <mergeCell ref="D12:E12"/>
    <mergeCell ref="D13:E13"/>
    <mergeCell ref="D14:E14"/>
    <mergeCell ref="D15:E15"/>
    <mergeCell ref="B12:C12"/>
    <mergeCell ref="B13:C13"/>
    <mergeCell ref="B14:C14"/>
    <mergeCell ref="B15:C15"/>
    <mergeCell ref="B16:C16"/>
    <mergeCell ref="F30:M30"/>
    <mergeCell ref="M38:O38"/>
    <mergeCell ref="D19:E19"/>
    <mergeCell ref="D20:E20"/>
    <mergeCell ref="B21:C21"/>
    <mergeCell ref="C41:H41"/>
    <mergeCell ref="C42:H42"/>
    <mergeCell ref="A29:C30"/>
    <mergeCell ref="F29:M29"/>
    <mergeCell ref="B25:C25"/>
    <mergeCell ref="B26:C26"/>
    <mergeCell ref="B27:C27"/>
    <mergeCell ref="B28:C28"/>
  </mergeCells>
  <phoneticPr fontId="14" type="noConversion"/>
  <printOptions horizontalCentered="1"/>
  <pageMargins left="0.511811023622047" right="0.511811023622047" top="0.74803149606299202" bottom="0.74803149606299202" header="0.55118110236220497" footer="0.43307086614173201"/>
  <pageSetup paperSize="9" scale="34" orientation="portrait" r:id="rId1"/>
  <headerFooter alignWithMargins="0">
    <oddHeader>&amp;L&amp;"Arial,Regular"BID DOCUMENTS SECTION VII – SCHEDULE OF REQUIREMENTS&amp;R&amp;"Arial,Regular"SUPPLY AND DELIVERY OF MECHANICAL SPARE PARTS FOR GENERATING SET NO. 2 120KW CUMMINS EM: 6BTAA5.9-G2 SN: 87058381
PR No.: &amp;U S3-HKD23-003</oddHeader>
    <oddFooter>&amp;L&amp;"Arial,Regular"NATIONAL POWER CORPORATION&amp;R&amp;"Arial,Regular"VII-BPS-SUM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package 1A</vt:lpstr>
      <vt:lpstr>'package 1A'!Print_Area</vt:lpstr>
      <vt:lpstr>'package 1A'!Print_Titles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2022-09-15T07:05:54Z</cp:lastPrinted>
  <dcterms:created xsi:type="dcterms:W3CDTF">1998-02-06T18:59:44Z</dcterms:created>
  <dcterms:modified xsi:type="dcterms:W3CDTF">2022-11-17T07:28:20Z</dcterms:modified>
</cp:coreProperties>
</file>